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eti\protein\HV1\"/>
    </mc:Choice>
  </mc:AlternateContent>
  <xr:revisionPtr revIDLastSave="0" documentId="8_{EA50D4B2-D962-4510-96ED-7408607DD49B}" xr6:coauthVersionLast="36" xr6:coauthVersionMax="36" xr10:uidLastSave="{00000000-0000-0000-0000-000000000000}"/>
  <bookViews>
    <workbookView xWindow="0" yWindow="0" windowWidth="30040" windowHeight="11780" xr2:uid="{6900B220-0B49-42D5-AD09-FF3FD18503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<sst xmlns="http://schemas.openxmlformats.org/spreadsheetml/2006/main" count="100" uniqueCount="81">
  <si>
    <t>ICDB_Pro_ID</t>
  </si>
  <si>
    <t>Uniprot_ID</t>
  </si>
  <si>
    <t>Protein_Name</t>
  </si>
  <si>
    <t>Alias</t>
  </si>
  <si>
    <t>Gene_Name</t>
  </si>
  <si>
    <t>Organism</t>
    <phoneticPr fontId="0" type="noConversion"/>
  </si>
  <si>
    <t>Length</t>
  </si>
  <si>
    <t>Sequence</t>
  </si>
  <si>
    <t>AlphaFoldDB</t>
  </si>
  <si>
    <t>PDB</t>
  </si>
  <si>
    <t>Binding_site</t>
  </si>
  <si>
    <t>Diease</t>
  </si>
  <si>
    <t>Location</t>
  </si>
  <si>
    <t>DOI_ID</t>
  </si>
  <si>
    <t>RefSeq</t>
  </si>
  <si>
    <t>Features</t>
  </si>
  <si>
    <t>Function_PRO</t>
  </si>
  <si>
    <t>Column_18</t>
  </si>
  <si>
    <t>ICDB_Pro_0859</t>
  </si>
  <si>
    <t>Q1JV40</t>
  </si>
  <si>
    <t>Voltage-gated hydrogen channel 1</t>
  </si>
  <si>
    <t>HVCN1; VSOP; VSX1</t>
  </si>
  <si>
    <t>Ciona intestinalis (Transparent sea squirt) (Ascidia intestinalis)</t>
  </si>
  <si>
    <t>342</t>
  </si>
  <si>
    <t>MEGDNCNKSRHKSHNMINPNYASVRCTQPLPSVIQLRSRNKMIGITEDPSSDSEPVSSNQPLLLTNLSYEVHTFNDNNNHERPAPQEQSTQNTMISMQSEQKSDRFTASNLGMFQYMKFEIGEDGDDHEEEAILTNREKLRHILHSKPIHVAIIVLVVLDSFLVVGELLIDLKVIIVPHGNPAPEILHGFSLSILSIFMVEIALKIIADHRHFIHHKVEVLDAVVVVISFGVDIALIFVGESEALAAIGLLVILRLWRVFRIINGIIVTVKTKADDRVHEIKKKNSELELQIHNLEEKLSQKEQDMSRLHEILRCNNIDIPPTVPLTTSVQIHSTTTASADV</t>
  </si>
  <si>
    <t>10.1126/science.1122352</t>
  </si>
  <si>
    <t>NP_001071937.1</t>
  </si>
  <si>
    <t>Chain (1); Coiled coil (1); Region (2); Topological domain (5); Transmembrane (4)</t>
  </si>
  <si>
    <t>ICDB_Pro_0933</t>
  </si>
  <si>
    <t>Q3U2S8</t>
  </si>
  <si>
    <t>Hvcn1; Bts;Vsop</t>
  </si>
  <si>
    <t>Mus musculus (Mouse)</t>
  </si>
  <si>
    <t>269</t>
  </si>
  <si>
    <t>MTSHDPKAVTRRTKVAPTKRMSRFLKHFTVVGDDYHTWNVNYKKWENEEEEEEPAPTSAEGEGNAEGPDAEAGSASTPRQSLDFRSRLRKLFSSHRFQVIIICLVVLDALLVLAELLLDLKIIEPDEQDYAVTAFHYMSFAILVFFMLEIFFKIFVFRLEFFHHKFEILDAFVVVVSFVLDLVLLFKSHHFEALGLLILLRLWRVARIINGIIISVKTRSERQILRLKQINIQLATKIQHLEFSCSEKEQEIERLNKLLKQNGLLGDVN</t>
  </si>
  <si>
    <t>3VMX;3VMY;3VMZ;3VN0;3VYI;3WKV</t>
  </si>
  <si>
    <t>Enriched in immune tissues; such as bone marrow; macrophages and spleen</t>
  </si>
  <si>
    <t>10.1126/science.1112014; 10.1101/gr.2596504; 10.1126/science.1122352; 10.1073/pnas.0905565106</t>
  </si>
  <si>
    <t>NP_001035954.1;NP_083028.1;XP_006530535.1;XP_006530536.1;</t>
  </si>
  <si>
    <t>Chain (1); Coiled coil (1); Helix (5); Mutagenesis (5); Region (1); Sequence conflict (1); Topological domain (5); Transmembrane (4)</t>
  </si>
  <si>
    <t>Voltage-gated proton-selective channel that conducts outward proton currents in response to intracellular acidification. Lacks a canonical ion-channel pore domain and mediates proton permeability via its voltage sensor domain (PubMed:16556803; PubMed:19805063; PubMed:22569364; PubMed:23165764; PubMed:24584463).
Provides for proton efflux that compensates for electron charge generated by NADPH oxidase activity either in the extracellular or phagosomal compartments; thus enabling the production of high levels of bactericidal reactive oxygen species during the respiratory burst (PubMed:19805063; PubMed:20026664; PubMed:24415791).</t>
  </si>
  <si>
    <t>ICDB_Pro_0980</t>
  </si>
  <si>
    <t>Q5F4C0</t>
  </si>
  <si>
    <t>HVCN1; RCJMB04_1c7</t>
  </si>
  <si>
    <t>Gallus gallus (Chicken)</t>
  </si>
  <si>
    <t>235</t>
  </si>
  <si>
    <t>MSRYLKHFTVVGDDPIQWSNDYQKWENEEEDNGEKDSEIKLEPSRGHVTFQDVMKKLFSSRRFQIVIVFLVIVDALLVLGELLMDLKIIHPDKYHIAPKVFHYLSLSILTIFLVEVGFKIFVYGREFFHHKFEVLDSIVVVVSFILDLVLLFREHEFEAVGLLILLRLWRVARIINGIILSVKTRSEQQVSKLKQVNLKLATKVEQLQHSCVEKEQEIERLTRMLKQHGLLSEQT</t>
  </si>
  <si>
    <t>10.1186/gb-2004-6-1-r6</t>
  </si>
  <si>
    <t>NP_001025834.1;</t>
  </si>
  <si>
    <t>Chain (1); Coiled coil (1); Topological domain (5); Transmembrane (4)</t>
  </si>
  <si>
    <t>ICDB_Pro_0992</t>
  </si>
  <si>
    <t>Q5M7E9</t>
  </si>
  <si>
    <t>hvcn1</t>
  </si>
  <si>
    <t>Xenopus laevis (African clawed frog)</t>
  </si>
  <si>
    <t>230</t>
  </si>
  <si>
    <t>MAGCLRHFTSVGDDTKKREWKQEDVEVAYEEPLKNTPHPFIASYSFRGALKWLLSSHKFQIVIICLVILDALFVLVEVLLDLELLAEKVDHIIPEIFHYLSISVLTFFILEIAGKLYAFRLEFFHHKFEVFDAAIVVISFIIDIVYISREDIFNAVGLLILLRLWRVARIVNGVIVSVKTRAEEKMHKLKEQKGSLLEKVAQLEQQCAQQEQEIGRLHKLLQEHNVFPAS</t>
  </si>
  <si>
    <t>pancreas</t>
  </si>
  <si>
    <t>NP_001088875.1;XP_018104580.1;XP_018104589.1;XP_018104596.1;XP_018104605.1;XP_018104612.1;</t>
  </si>
  <si>
    <t xml:space="preserve">Mediates the voltage-dependent proton permeability of excitable membranes. Forms a proton-selective channel through which protons may pass in accordance with their electrochemical gradient. </t>
  </si>
  <si>
    <t>ICDB_Pro_0993</t>
  </si>
  <si>
    <t>Q5M8L8</t>
  </si>
  <si>
    <t>Xenopus tropicalis (Western clawed frog) (Silurana tropicalis)</t>
  </si>
  <si>
    <t>MAGCLRHFTSVGDDTKKKAWKEEDVEVAHEEEPKNTPHPFIASYSFRGALKWLFSSHKFQIVIICLVILDALFVLVEVLLDLELLAEKVDHIIPEIFHYLSISVLSFFILEIAGKLYAFRLEFFHHKFEVFDAAIVVISFIIDIVYISREDIFNAVGLLILLRLWRVARIVNGIIVSVKTQAEDKIHRLKENQESLLEKVAHLEQQCAQQEQEIVRLQTLLQQHNVFPAS</t>
  </si>
  <si>
    <t>NP_001011262.1;XP_012816523.1;XP_012816526.1;</t>
  </si>
  <si>
    <t>ICDB_Pro_1081</t>
  </si>
  <si>
    <t>Q6DHQ1</t>
  </si>
  <si>
    <t>hvcn1; zgc:92181</t>
  </si>
  <si>
    <t>Danio rerio (Zebrafish) (Brachydanio rerio)</t>
  </si>
  <si>
    <t>MSRYLKHFTAVGDNKSAVPTWHEEDTSHHVTTLHDAPDGLEVSTGQHLGQLSFRDSLRKLYSTERFQIVVVCLVVLDAIFVLCELLIDLSIIEADHHRIAPQVFHYLSLALLTFFMVELAGKIFAYRLEFLHHKFEVFDGIVVVVSFILDIIYISKEDAFDAMGLLILLRLWRVARIINGILVSVQNRANHRVEKLKEINESLVHQVNELKEQNTKMDQENVRLRALLKDHSIDF</t>
  </si>
  <si>
    <t>NP_001002346.1</t>
  </si>
  <si>
    <t>ICDB_Pro_1397</t>
  </si>
  <si>
    <t>Q96D96</t>
  </si>
  <si>
    <t>HVCN1; VSOP; UNQ578/PRO1140</t>
  </si>
  <si>
    <t>Homo sapiens (Human)</t>
  </si>
  <si>
    <t>273</t>
  </si>
  <si>
    <t>MATWDEKAVTRRAKVAPAERMSKFLRHFTVVGDDYHAWNINYKKWENEEEEEEEEQPPPTPVSGEEGRAAAPDVAPAPGPAPRAPLDFRGMLRKLFSSHRFQVIIICLVVLDALLVLAELILDLKIIQPDKNNYAAMVFHYMSITILVFFMMEIIFKLFVFRLEFFHHKFEILDAVVVVVSFILDIVLLFQEHQFEALGLLILLRLWRVARIINGIIISVKTRSERQLLRLKQMNVQLAAKIQHLEFSCSEKEQEIERLNKLLRQHGLLGEVN</t>
  </si>
  <si>
    <t>3A2A;5OQK</t>
  </si>
  <si>
    <t>Epilepsy;Early-Onset;4;Vitamin B6-Dependent</t>
  </si>
  <si>
    <t>phagocytes; Breast tumor tissue</t>
  </si>
  <si>
    <t>10.1038/nature04569; 10.1101/gr.2596504; 10.1038/nature04700</t>
  </si>
  <si>
    <t>NP_001035196.1 [Q96D96-1];NP_001243342.1 [Q96D96-4];NP_115745.2 [Q96D96-1];XP_005254005.1 [Q96D96-1];XP_011537147.1 [Q96D96-1];XP_011537148.1 [Q96D96-1];XP_011537149.1 [Q96D96-1];XP_016875516.1 [Q96D96-1];</t>
  </si>
  <si>
    <t>Alternative sequence (3); Beta strand (2); Chain (1); Coiled coil (1); Helix (6); Modified residue (2); Mutagenesis (10); Region (1); Sequence conflict (1); Topological domain (5); Transmembrane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</si>
</sst>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0" fontId="4" fillId="0" borderId="0" xfId="0" applyFont="1" applyAlignment="1"/>
  </cellXfs>
  <cellStyles count="1">
    <cellStyle name="Normal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35D7C-279F-4A10-9732-7D77F045D6FD}">
  <dimension ref="A1:R8"/>
  <sheetViews>
    <sheetView tabSelected="1" workbookViewId="0">
      <selection sqref="A1:XFD8"/>
    </sheetView>
  </sheetViews>
  <sheetFormatPr defaultRowHeight="14.5" x14ac:dyDescent="0.35"/>
  <sheetData>
    <row r="1" spans="1:18" ht="15.5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1" t="s">
        <v>11</v>
      </c>
      <c r="M1" s="1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2" t="s">
        <v>17</v>
      </c>
    </row>
    <row r="2" spans="1:18" s="7" customFormat="1" ht="15.5" x14ac:dyDescent="0.35">
      <c r="A2" s="6" t="s">
        <v>18</v>
      </c>
      <c r="B2" s="6" t="s">
        <v>19</v>
      </c>
      <c r="C2" s="6" t="s">
        <v>20</v>
      </c>
      <c r="D2" s="6"/>
      <c r="E2" s="6" t="s">
        <v>21</v>
      </c>
      <c r="F2" s="6" t="s">
        <v>22</v>
      </c>
      <c r="G2" s="6" t="s">
        <v>23</v>
      </c>
      <c r="H2" s="6" t="s">
        <v>24</v>
      </c>
      <c r="I2" s="6" t="s">
        <v>19</v>
      </c>
      <c r="J2" s="6"/>
      <c r="K2" s="6"/>
      <c r="L2" s="6"/>
      <c r="M2" s="6"/>
      <c r="N2" s="6" t="s">
        <v>25</v>
      </c>
      <c r="O2" s="6" t="s">
        <v>26</v>
      </c>
      <c r="P2" s="6" t="s">
        <v>27</v>
      </c>
      <c r="Q2" s="6"/>
      <c r="R2" s="6"/>
    </row>
    <row r="3" spans="1:18" s="7" customFormat="1" ht="15.5" x14ac:dyDescent="0.35">
      <c r="A3" s="6" t="s">
        <v>28</v>
      </c>
      <c r="B3" s="6" t="s">
        <v>29</v>
      </c>
      <c r="C3" s="6" t="s">
        <v>20</v>
      </c>
      <c r="D3" s="6"/>
      <c r="E3" s="6" t="s">
        <v>30</v>
      </c>
      <c r="F3" s="6" t="s">
        <v>31</v>
      </c>
      <c r="G3" s="6" t="s">
        <v>32</v>
      </c>
      <c r="H3" s="6" t="s">
        <v>33</v>
      </c>
      <c r="I3" s="6" t="s">
        <v>29</v>
      </c>
      <c r="J3" s="6" t="s">
        <v>34</v>
      </c>
      <c r="K3" s="6"/>
      <c r="L3" s="6"/>
      <c r="M3" s="6" t="s">
        <v>35</v>
      </c>
      <c r="N3" s="6" t="s">
        <v>36</v>
      </c>
      <c r="O3" s="6" t="s">
        <v>37</v>
      </c>
      <c r="P3" s="6" t="s">
        <v>38</v>
      </c>
      <c r="Q3" s="8" t="s">
        <v>39</v>
      </c>
      <c r="R3" s="6"/>
    </row>
    <row r="4" spans="1:18" s="7" customFormat="1" ht="15.5" x14ac:dyDescent="0.35">
      <c r="A4" s="6" t="s">
        <v>40</v>
      </c>
      <c r="B4" s="6" t="s">
        <v>41</v>
      </c>
      <c r="C4" s="6" t="s">
        <v>20</v>
      </c>
      <c r="D4" s="6"/>
      <c r="E4" s="6" t="s">
        <v>42</v>
      </c>
      <c r="F4" s="6" t="s">
        <v>43</v>
      </c>
      <c r="G4" s="6" t="s">
        <v>44</v>
      </c>
      <c r="H4" s="6" t="s">
        <v>45</v>
      </c>
      <c r="I4" s="6" t="s">
        <v>41</v>
      </c>
      <c r="J4" s="6"/>
      <c r="K4" s="6"/>
      <c r="L4" s="6"/>
      <c r="M4" s="6"/>
      <c r="N4" s="6" t="s">
        <v>46</v>
      </c>
      <c r="O4" s="6" t="s">
        <v>47</v>
      </c>
      <c r="P4" s="6" t="s">
        <v>48</v>
      </c>
      <c r="Q4" s="6"/>
      <c r="R4" s="6"/>
    </row>
    <row r="5" spans="1:18" s="7" customFormat="1" ht="15.5" x14ac:dyDescent="0.35">
      <c r="A5" s="6" t="s">
        <v>49</v>
      </c>
      <c r="B5" s="6" t="s">
        <v>50</v>
      </c>
      <c r="C5" s="6" t="s">
        <v>20</v>
      </c>
      <c r="D5" s="6"/>
      <c r="E5" s="6" t="s">
        <v>51</v>
      </c>
      <c r="F5" s="6" t="s">
        <v>52</v>
      </c>
      <c r="G5" s="6" t="s">
        <v>53</v>
      </c>
      <c r="H5" s="6" t="s">
        <v>54</v>
      </c>
      <c r="I5" s="6" t="s">
        <v>50</v>
      </c>
      <c r="J5" s="6"/>
      <c r="K5" s="6"/>
      <c r="L5" s="6"/>
      <c r="M5" s="6" t="s">
        <v>55</v>
      </c>
      <c r="N5" s="6"/>
      <c r="O5" s="6" t="s">
        <v>56</v>
      </c>
      <c r="P5" s="6" t="s">
        <v>48</v>
      </c>
      <c r="Q5" s="6" t="s">
        <v>57</v>
      </c>
      <c r="R5" s="6"/>
    </row>
    <row r="6" spans="1:18" s="7" customFormat="1" ht="15.5" x14ac:dyDescent="0.35">
      <c r="A6" s="6" t="s">
        <v>58</v>
      </c>
      <c r="B6" s="6" t="s">
        <v>59</v>
      </c>
      <c r="C6" s="6" t="s">
        <v>20</v>
      </c>
      <c r="D6" s="6"/>
      <c r="E6" s="6" t="s">
        <v>51</v>
      </c>
      <c r="F6" s="6" t="s">
        <v>60</v>
      </c>
      <c r="G6" s="6" t="s">
        <v>53</v>
      </c>
      <c r="H6" s="6" t="s">
        <v>61</v>
      </c>
      <c r="I6" s="6" t="s">
        <v>59</v>
      </c>
      <c r="J6" s="6"/>
      <c r="K6" s="6"/>
      <c r="L6" s="6"/>
      <c r="M6" s="6"/>
      <c r="N6" s="6"/>
      <c r="O6" s="6" t="s">
        <v>62</v>
      </c>
      <c r="P6" s="6" t="s">
        <v>48</v>
      </c>
      <c r="Q6" s="6"/>
      <c r="R6" s="6"/>
    </row>
    <row r="7" spans="1:18" s="7" customFormat="1" ht="15.5" x14ac:dyDescent="0.35">
      <c r="A7" s="6" t="s">
        <v>63</v>
      </c>
      <c r="B7" s="6" t="s">
        <v>64</v>
      </c>
      <c r="C7" s="6" t="s">
        <v>20</v>
      </c>
      <c r="D7" s="6"/>
      <c r="E7" s="6" t="s">
        <v>65</v>
      </c>
      <c r="F7" s="6" t="s">
        <v>66</v>
      </c>
      <c r="G7" s="6" t="s">
        <v>44</v>
      </c>
      <c r="H7" s="6" t="s">
        <v>67</v>
      </c>
      <c r="I7" s="6" t="s">
        <v>64</v>
      </c>
      <c r="J7" s="6"/>
      <c r="K7" s="6"/>
      <c r="L7" s="6"/>
      <c r="M7" s="6"/>
      <c r="N7" s="6"/>
      <c r="O7" s="6" t="s">
        <v>68</v>
      </c>
      <c r="P7" s="6" t="s">
        <v>48</v>
      </c>
      <c r="Q7" s="6"/>
      <c r="R7" s="6"/>
    </row>
    <row r="8" spans="1:18" s="7" customFormat="1" ht="15.5" x14ac:dyDescent="0.35">
      <c r="A8" s="6" t="s">
        <v>69</v>
      </c>
      <c r="B8" s="6" t="s">
        <v>70</v>
      </c>
      <c r="C8" s="6" t="s">
        <v>20</v>
      </c>
      <c r="D8" s="6"/>
      <c r="E8" s="6" t="s">
        <v>71</v>
      </c>
      <c r="F8" s="6" t="s">
        <v>72</v>
      </c>
      <c r="G8" s="6" t="s">
        <v>73</v>
      </c>
      <c r="H8" s="6" t="s">
        <v>74</v>
      </c>
      <c r="I8" s="6" t="s">
        <v>70</v>
      </c>
      <c r="J8" s="6" t="s">
        <v>75</v>
      </c>
      <c r="K8" s="6"/>
      <c r="L8" s="6" t="s">
        <v>76</v>
      </c>
      <c r="M8" s="6" t="s">
        <v>77</v>
      </c>
      <c r="N8" s="6" t="s">
        <v>78</v>
      </c>
      <c r="O8" s="6" t="s">
        <v>79</v>
      </c>
      <c r="P8" s="6" t="s">
        <v>80</v>
      </c>
      <c r="Q8" s="6"/>
      <c r="R8" s="6"/>
    </row>
  </sheetData>
  <conditionalFormatting sqref="B2:B8">
    <cfRule type="duplicateValues" dxfId="3" priority="3"/>
  </conditionalFormatting>
  <conditionalFormatting sqref="B2:B8">
    <cfRule type="duplicateValues" dxfId="2" priority="4"/>
  </conditionalFormatting>
  <conditionalFormatting sqref="B1">
    <cfRule type="duplicateValues" dxfId="1" priority="1"/>
  </conditionalFormatting>
  <conditionalFormatting sqref="B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2024-08-29T03:04:59Z</dcterms:created>
  <dcterms:modified xsi:type="dcterms:W3CDTF">2024-08-29T03:05:43Z</dcterms:modified>
</cp:coreProperties>
</file>